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CTMP - SSPB\DISSEMINATION BRANCH\04 DATA PRODUCTS\PUBLIC SECTOR\"/>
    </mc:Choice>
  </mc:AlternateContent>
  <xr:revisionPtr revIDLastSave="0" documentId="13_ncr:1_{B76C70F9-B328-4147-B129-375E50CAAF66}" xr6:coauthVersionLast="47" xr6:coauthVersionMax="47" xr10:uidLastSave="{00000000-0000-0000-0000-000000000000}"/>
  <bookViews>
    <workbookView xWindow="-120" yWindow="-120" windowWidth="29040" windowHeight="15720" firstSheet="1" activeTab="1" xr2:uid="{DA6FD731-D553-4076-B509-CBE6B371EAD9}"/>
  </bookViews>
  <sheets>
    <sheet name="Sheet1" sheetId="1" state="hidden" r:id="rId1"/>
    <sheet name="Links" sheetId="3" r:id="rId2"/>
    <sheet name="Sheet2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42" i="1" l="1"/>
  <c r="H16" i="1"/>
  <c r="H13" i="1"/>
  <c r="H14" i="1"/>
  <c r="H15" i="1"/>
  <c r="H17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3" i="1"/>
  <c r="H2" i="1"/>
  <c r="H3" i="1"/>
  <c r="H4" i="1"/>
  <c r="H5" i="1"/>
  <c r="H6" i="1"/>
  <c r="H7" i="1"/>
  <c r="H8" i="1"/>
  <c r="H9" i="1"/>
  <c r="H10" i="1"/>
  <c r="H11" i="1"/>
  <c r="H1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3" i="1"/>
  <c r="G44" i="1"/>
  <c r="G2" i="1"/>
</calcChain>
</file>

<file path=xl/sharedStrings.xml><?xml version="1.0" encoding="utf-8"?>
<sst xmlns="http://schemas.openxmlformats.org/spreadsheetml/2006/main" count="624" uniqueCount="197">
  <si>
    <t>Old Table ID</t>
  </si>
  <si>
    <t xml:space="preserve">New Table ID </t>
  </si>
  <si>
    <t>Old API Dataset</t>
  </si>
  <si>
    <t>New API DATASET</t>
  </si>
  <si>
    <t xml:space="preserve">OLD API Link </t>
  </si>
  <si>
    <t xml:space="preserve">NEW API LINK </t>
  </si>
  <si>
    <t>Old Table Link</t>
  </si>
  <si>
    <t xml:space="preserve">New Table Link </t>
  </si>
  <si>
    <t>CG00ORG01</t>
  </si>
  <si>
    <t>GS00ORG01</t>
  </si>
  <si>
    <t>GOVSTIMESERIES</t>
  </si>
  <si>
    <t>GOVSORGTIMESERIES</t>
  </si>
  <si>
    <t>https://api.census.gov/data/timeseries/govs.html</t>
  </si>
  <si>
    <t>http://api.census.gov/data/timeseries/govsorg.html</t>
  </si>
  <si>
    <t>CG00ORG02</t>
  </si>
  <si>
    <t>GS00ORG02</t>
  </si>
  <si>
    <t>CG00ORG03</t>
  </si>
  <si>
    <t>GS00ORG03</t>
  </si>
  <si>
    <t>CG00ORG04</t>
  </si>
  <si>
    <t>GS00ORG04</t>
  </si>
  <si>
    <t>CG00ORG05</t>
  </si>
  <si>
    <t>GS00ORG05</t>
  </si>
  <si>
    <t>CG00ORG06</t>
  </si>
  <si>
    <t>GS00ORG06</t>
  </si>
  <si>
    <t>CG00ORG07</t>
  </si>
  <si>
    <t>GS00ORG07</t>
  </si>
  <si>
    <t>CG00ORG08</t>
  </si>
  <si>
    <t>GS00ORG08</t>
  </si>
  <si>
    <t>CG00ORG09</t>
  </si>
  <si>
    <t>GS00ORG09</t>
  </si>
  <si>
    <t>CG00ORG10</t>
  </si>
  <si>
    <t>GS00ORG10</t>
  </si>
  <si>
    <t>CG00ORG11</t>
  </si>
  <si>
    <t>GS00ORG11</t>
  </si>
  <si>
    <t>GS00EP01</t>
  </si>
  <si>
    <t>GS00EMP01</t>
  </si>
  <si>
    <t>GOVSEMPTIMESERIES</t>
  </si>
  <si>
    <t>http://api.census.gov/data/timeseries/govsemp.html</t>
  </si>
  <si>
    <t>GS00EP02</t>
  </si>
  <si>
    <t>GS00EMP02</t>
  </si>
  <si>
    <t>GS00EP03</t>
  </si>
  <si>
    <t>GS00EMP03</t>
  </si>
  <si>
    <t>GS00LF01</t>
  </si>
  <si>
    <t>GS00LOCALFIN</t>
  </si>
  <si>
    <t>GOVSLOCALFINTIMESERIES</t>
  </si>
  <si>
    <t>http://api.census.gov/data/timeseries/govslocalfin.html</t>
  </si>
  <si>
    <t>GS00PP01</t>
  </si>
  <si>
    <t>GS00PENSION</t>
  </si>
  <si>
    <t>GOVSPENSIONTIMESERIES</t>
  </si>
  <si>
    <t>http://api.census.gov/data/timeseries/govspension.html</t>
  </si>
  <si>
    <t>GS00PP02</t>
  </si>
  <si>
    <t>N/A</t>
  </si>
  <si>
    <t>GS00SS01</t>
  </si>
  <si>
    <t>GS00SCHFIN01</t>
  </si>
  <si>
    <t>GOVSSCHFINTIMESERIES</t>
  </si>
  <si>
    <t>http://api.census.gov/data/timeseries/govsschfin.html</t>
  </si>
  <si>
    <t>GS00SS02</t>
  </si>
  <si>
    <t>GS00SCHFIN02</t>
  </si>
  <si>
    <t>GS00SS03</t>
  </si>
  <si>
    <t>GS00SCHFIN03</t>
  </si>
  <si>
    <t>GS00SS04</t>
  </si>
  <si>
    <t>GS00SCHFIN04</t>
  </si>
  <si>
    <t>GS00SS05</t>
  </si>
  <si>
    <t>GS00SCHFIN05</t>
  </si>
  <si>
    <t>GS00SS06</t>
  </si>
  <si>
    <t>GS00SCHFIN06</t>
  </si>
  <si>
    <t>GS00SS07</t>
  </si>
  <si>
    <t>GS00SCHFIN07</t>
  </si>
  <si>
    <t>GS00SS08</t>
  </si>
  <si>
    <t>GS00SCHFIN08</t>
  </si>
  <si>
    <t>GS00SS09</t>
  </si>
  <si>
    <t>GS00SCHFIN09</t>
  </si>
  <si>
    <t>GS00SS10A</t>
  </si>
  <si>
    <t>GS00SCHFIN10A</t>
  </si>
  <si>
    <t>GS00SS10B</t>
  </si>
  <si>
    <t>GS00SCHFIN10B</t>
  </si>
  <si>
    <t>GS00SS10C</t>
  </si>
  <si>
    <t>GS00SCHFIN10C</t>
  </si>
  <si>
    <t>GS00SS11A</t>
  </si>
  <si>
    <t>GS00SCHFIN11A</t>
  </si>
  <si>
    <t>GS00SS11B</t>
  </si>
  <si>
    <t>GS00SCHFIN11B</t>
  </si>
  <si>
    <t>GS00SS11C</t>
  </si>
  <si>
    <t>GS00SCHFIN11C</t>
  </si>
  <si>
    <t>GS00SS12</t>
  </si>
  <si>
    <t>GS00SCHFIN12</t>
  </si>
  <si>
    <t>GS00SS13</t>
  </si>
  <si>
    <t>GS00SCHFIN13</t>
  </si>
  <si>
    <t>GS00SS14</t>
  </si>
  <si>
    <t>GS00SCHFIN14</t>
  </si>
  <si>
    <t>GS00SS15</t>
  </si>
  <si>
    <t>GS00SCHFIN15</t>
  </si>
  <si>
    <t>GS00SS16</t>
  </si>
  <si>
    <t>GS00SCHFIN16</t>
  </si>
  <si>
    <t>GS00SS17</t>
  </si>
  <si>
    <t>GS00SCHFIN17</t>
  </si>
  <si>
    <t>GS00SG01</t>
  </si>
  <si>
    <t>GS00STATEFIN01</t>
  </si>
  <si>
    <t>GOVSSTATEFINTIMESERIES</t>
  </si>
  <si>
    <t>http://api.census.gov/data/timeseries/govsstatefin.html</t>
  </si>
  <si>
    <t>GS00SG02</t>
  </si>
  <si>
    <t>GS00STATEFIN02</t>
  </si>
  <si>
    <t>GS00STATEFIN03</t>
  </si>
  <si>
    <t xml:space="preserve"> </t>
  </si>
  <si>
    <t>GS00TC01</t>
  </si>
  <si>
    <t>GS00STATETAX</t>
  </si>
  <si>
    <t>GOVSSTATETAXTIMESERIES</t>
  </si>
  <si>
    <t>http://api.census.gov/data/timeseries/govsstatetax.html</t>
  </si>
  <si>
    <t>GS00TC02</t>
  </si>
  <si>
    <t>NA</t>
  </si>
  <si>
    <t xml:space="preserve">NA </t>
  </si>
  <si>
    <t>https://data.census.gov/table/GOVSTIMESERIES.CG00ORG01?q=CG00ORG01</t>
  </si>
  <si>
    <t>https://data.census.gov/table/GOVSORGTIMESERIES.GS00ORG01?q=GS00ORG01</t>
  </si>
  <si>
    <t>https://data.census.gov/table/GOVSTIMESERIES.CG00ORG02?q=CG00ORG02</t>
  </si>
  <si>
    <t>https://data.census.gov/table/GOVSORGTIMESERIES.GS00ORG02?q=GS00ORG02</t>
  </si>
  <si>
    <t>https://data.census.gov/table/GOVSTIMESERIES.CG00ORG03?q=CG00ORG03</t>
  </si>
  <si>
    <t>https://data.census.gov/table/GOVSORGTIMESERIES.GS00ORG03?q=GS00ORG03</t>
  </si>
  <si>
    <t>https://data.census.gov/table/GOVSTIMESERIES.CG00ORG04?q=CG00ORG04</t>
  </si>
  <si>
    <t>https://data.census.gov/table/GOVSORGTIMESERIES.GS00ORG04?q=GS00ORG04</t>
  </si>
  <si>
    <t>https://data.census.gov/table/GOVSTIMESERIES.CG00ORG05?q=CG00ORG05</t>
  </si>
  <si>
    <t>https://data.census.gov/table/GOVSORGTIMESERIES.GS00ORG05?q=GS00ORG05</t>
  </si>
  <si>
    <t>https://data.census.gov/table/GOVSTIMESERIES.CG00ORG06?q=CG00ORG06</t>
  </si>
  <si>
    <t>https://data.census.gov/table/GOVSORGTIMESERIES.GS00ORG06?q=GS00ORG06</t>
  </si>
  <si>
    <t>https://data.census.gov/table/GOVSTIMESERIES.CG00ORG07?q=CG00ORG07</t>
  </si>
  <si>
    <t>https://data.census.gov/table/GOVSORGTIMESERIES.GS00ORG07?q=GS00ORG07</t>
  </si>
  <si>
    <t>https://data.census.gov/table/GOVSTIMESERIES.CG00ORG08?q=CG00ORG08</t>
  </si>
  <si>
    <t>https://data.census.gov/table/GOVSORGTIMESERIES.GS00ORG08?q=GS00ORG08</t>
  </si>
  <si>
    <t>https://data.census.gov/table/GOVSTIMESERIES.CG00ORG09?q=CG00ORG09</t>
  </si>
  <si>
    <t>https://data.census.gov/table/GOVSORGTIMESERIES.GS00ORG09?q=GS00ORG09</t>
  </si>
  <si>
    <t>https://data.census.gov/table/GOVSTIMESERIES.CG00ORG10?q=CG00ORG10</t>
  </si>
  <si>
    <t>https://data.census.gov/table/GOVSORGTIMESERIES.GS00ORG10?q=GS00ORG10</t>
  </si>
  <si>
    <t>https://data.census.gov/table/GOVSTIMESERIES.CG00ORG11?q=CG00ORG11</t>
  </si>
  <si>
    <t>https://data.census.gov/table/GOVSORGTIMESERIES.GS00ORG11?q=GS00ORG11</t>
  </si>
  <si>
    <t>https://data.census.gov/table/GOVSTIMESERIES.GS00EP01?q=GS00EP01</t>
  </si>
  <si>
    <t>https://data.census.gov/table/GOVSEMPTIMESERIES.GS00EMP01?q=GS00EMP01</t>
  </si>
  <si>
    <t>https://data.census.gov/table/GOVSTIMESERIES.GS00EP02?q=GS00EP02</t>
  </si>
  <si>
    <t>https://data.census.gov/table/GOVSEMPTIMESERIES.GS00EMP02?q=GS00EMP02</t>
  </si>
  <si>
    <t>https://data.census.gov/table/GOVSTIMESERIES.GS00EP03?q=GS00EP03</t>
  </si>
  <si>
    <t>https://data.census.gov/table/GOVSEMPTIMESERIES.GS00EMP03?q=GS00EMP03</t>
  </si>
  <si>
    <t>https://data.census.gov/table/GOVSTIMESERIES.GS00LF01?q=GS00LF01</t>
  </si>
  <si>
    <t>https://data.census.gov/table/GOVSLOCALFINTIMESERIES.GS00LOCALFIN?q=GS00LOCALFIN</t>
  </si>
  <si>
    <t>https://data.census.gov/table/GOVSTIMESERIES.GS00PP01?q=GS00PP01</t>
  </si>
  <si>
    <t>https://data.census.gov/table/GOVSPENSIONTIMESERIES.GS00PENSION?q=GS00PENSION</t>
  </si>
  <si>
    <t>https://data.census.gov/table/GOVSTIMESERIES.GS00PP02?q=GS00PP02</t>
  </si>
  <si>
    <t>https://data.census.gov/table/GOVSTIMESERIES.GS00SS01?q=GS00SS01</t>
  </si>
  <si>
    <t>https://data.census.gov/table/GOVSSCHFINTIMESERIES.GS00SCHFIN01?q=GS00SCHFIN01</t>
  </si>
  <si>
    <t>https://data.census.gov/table/GOVSTIMESERIES.GS00SS02?q=GS00SS02</t>
  </si>
  <si>
    <t>https://data.census.gov/table/GOVSSCHFINTIMESERIES.GS00SCHFIN02?q=GS00SCHFIN02</t>
  </si>
  <si>
    <t>https://data.census.gov/table/GOVSTIMESERIES.GS00SS03?q=GS00SS03</t>
  </si>
  <si>
    <t>https://data.census.gov/table/GOVSSCHFINTIMESERIES.GS00SCHFIN03?q=GS00SCHFIN03</t>
  </si>
  <si>
    <t>https://data.census.gov/table/GOVSTIMESERIES.GS00SS04?q=GS00SS04</t>
  </si>
  <si>
    <t>https://data.census.gov/table/GOVSSCHFINTIMESERIES.GS00SCHFIN04?q=GS00SCHFIN04</t>
  </si>
  <si>
    <t>https://data.census.gov/table/GOVSTIMESERIES.GS00SS05?q=GS00SS05</t>
  </si>
  <si>
    <t>https://data.census.gov/table/GOVSSCHFINTIMESERIES.GS00SCHFIN05?q=GS00SCHFIN05</t>
  </si>
  <si>
    <t>https://data.census.gov/table/GOVSTIMESERIES.GS00SS06?q=GS00SS06</t>
  </si>
  <si>
    <t>https://data.census.gov/table/GOVSSCHFINTIMESERIES.GS00SCHFIN06?q=GS00SCHFIN06</t>
  </si>
  <si>
    <t>https://data.census.gov/table/GOVSTIMESERIES.GS00SS07?q=GS00SS07</t>
  </si>
  <si>
    <t>https://data.census.gov/table/GOVSSCHFINTIMESERIES.GS00SCHFIN07?q=GS00SCHFIN07</t>
  </si>
  <si>
    <t>https://data.census.gov/table/GOVSTIMESERIES.GS00SS08?q=GS00SS08</t>
  </si>
  <si>
    <t>https://data.census.gov/table/GOVSSCHFINTIMESERIES.GS00SCHFIN08?q=GS00SCHFIN08</t>
  </si>
  <si>
    <t>https://data.census.gov/table/GOVSTIMESERIES.GS00SS09?q=GS00SS09</t>
  </si>
  <si>
    <t>https://data.census.gov/table/GOVSSCHFINTIMESERIES.GS00SCHFIN09?q=GS00SCHFIN09</t>
  </si>
  <si>
    <t>https://data.census.gov/table/GOVSTIMESERIES.GS00SS10A?q=GS00SS10A</t>
  </si>
  <si>
    <t>https://data.census.gov/table/GOVSSCHFINTIMESERIES.GS00SCHFIN10A?q=GS00SCHFIN10A</t>
  </si>
  <si>
    <t>https://data.census.gov/table/GOVSTIMESERIES.GS00SS10B?q=GS00SS10B</t>
  </si>
  <si>
    <t>https://data.census.gov/table/GOVSSCHFINTIMESERIES.GS00SCHFIN10B?q=GS00SCHFIN10B</t>
  </si>
  <si>
    <t>https://data.census.gov/table/GOVSTIMESERIES.GS00SS10C?q=GS00SS10C</t>
  </si>
  <si>
    <t>https://data.census.gov/table/GOVSSCHFINTIMESERIES.GS00SCHFIN10C?q=GS00SCHFIN10C</t>
  </si>
  <si>
    <t>https://data.census.gov/table/GOVSTIMESERIES.GS00SS11A?q=GS00SS11A</t>
  </si>
  <si>
    <t>https://data.census.gov/table/GOVSSCHFINTIMESERIES.GS00SCHFIN11A?q=GS00SCHFIN11A</t>
  </si>
  <si>
    <t>https://data.census.gov/table/GOVSTIMESERIES.GS00SS11B?q=GS00SS11B</t>
  </si>
  <si>
    <t>https://data.census.gov/table/GOVSSCHFINTIMESERIES.GS00SCHFIN11B?q=GS00SCHFIN11B</t>
  </si>
  <si>
    <t>https://data.census.gov/table/GOVSTIMESERIES.GS00SS11C?q=GS00SS11C</t>
  </si>
  <si>
    <t>https://data.census.gov/table/GOVSSCHFINTIMESERIES.GS00SCHFIN11C?q=GS00SCHFIN11C</t>
  </si>
  <si>
    <t>https://data.census.gov/table/GOVSTIMESERIES.GS00SS12?q=GS00SS12</t>
  </si>
  <si>
    <t>https://data.census.gov/table/GOVSSCHFINTIMESERIES.GS00SCHFIN12?q=GS00SCHFIN12</t>
  </si>
  <si>
    <t>https://data.census.gov/table/GOVSTIMESERIES.GS00SS13?q=GS00SS13</t>
  </si>
  <si>
    <t>https://data.census.gov/table/GOVSSCHFINTIMESERIES.GS00SCHFIN13?q=GS00SCHFIN13</t>
  </si>
  <si>
    <t>https://data.census.gov/table/GOVSTIMESERIES.GS00SS14?q=GS00SS14</t>
  </si>
  <si>
    <t>https://data.census.gov/table/GOVSSCHFINTIMESERIES.GS00SCHFIN14?q=GS00SCHFIN14</t>
  </si>
  <si>
    <t>https://data.census.gov/table/GOVSTIMESERIES.GS00SS15?q=GS00SS15</t>
  </si>
  <si>
    <t>https://data.census.gov/table/GOVSSCHFINTIMESERIES.GS00SCHFIN15?q=GS00SCHFIN15</t>
  </si>
  <si>
    <t>https://data.census.gov/table/GOVSTIMESERIES.GS00SS16?q=GS00SS16</t>
  </si>
  <si>
    <t>https://data.census.gov/table/GOVSSCHFINTIMESERIES.GS00SCHFIN16?q=GS00SCHFIN16</t>
  </si>
  <si>
    <t>https://data.census.gov/table/GOVSTIMESERIES.GS00SS17?q=GS00SS17</t>
  </si>
  <si>
    <t>https://data.census.gov/table/GOVSSCHFINTIMESERIES.GS00SCHFIN17?q=GS00SCHFIN17</t>
  </si>
  <si>
    <t>https://data.census.gov/table/GOVSTIMESERIES.GS00SG01?q=GS00SG01</t>
  </si>
  <si>
    <t>https://data.census.gov/table/GOVSSTATEFINTIMESERIES.GS00STATEFIN01?q=GS00STATEFIN01</t>
  </si>
  <si>
    <t>https://data.census.gov/table/GOVSTIMESERIES.GS00SG02?q=GS00SG02</t>
  </si>
  <si>
    <t>https://data.census.gov/table/GOVSSTATEFINTIMESERIES.GS00STATEFIN02?q=GS00STATEFIN02</t>
  </si>
  <si>
    <t>https://data.census.gov/table/GOVSSTATEFINTIMESERIES.GS00STATEFIN03?q=GS00STATEFIN03</t>
  </si>
  <si>
    <t>https://data.census.gov/table/GOVSTIMESERIES.GS00TC01?q=GS00TC01</t>
  </si>
  <si>
    <t>https://data.census.gov/table/GOVSSTATETAXTIMESERIES.GS00STATETAX?q=GS00STATETAX</t>
  </si>
  <si>
    <t>https://data.census.gov/table/GOVSTIMESERIES.GS00TC02?q=GS00TC02</t>
  </si>
  <si>
    <t>https://data.census.gov/table/</t>
  </si>
  <si>
    <t>?q=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</si>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</sst>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1" fillId="2" borderId="1" xfId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pi.census.gov/data/timeseries/govslocalfin.html" TargetMode="External"/><Relationship Id="rId3" Type="http://schemas.openxmlformats.org/officeDocument/2006/relationships/hyperlink" Target="http://api.census.gov/data/timeseries/govsstatefin.html" TargetMode="External"/><Relationship Id="rId7" Type="http://schemas.openxmlformats.org/officeDocument/2006/relationships/hyperlink" Target="http://api.census.gov/data/timeseries/govspension.html" TargetMode="External"/><Relationship Id="rId12" Type="http://schemas.openxmlformats.org/officeDocument/2006/relationships/hyperlink" Target="http://api.census.gov/data/timeseries/govsorg.html" TargetMode="External"/><Relationship Id="rId2" Type="http://schemas.openxmlformats.org/officeDocument/2006/relationships/hyperlink" Target="http://api.census.gov/data/timeseries/govsstatetax.html" TargetMode="External"/><Relationship Id="rId1" Type="http://schemas.openxmlformats.org/officeDocument/2006/relationships/hyperlink" Target="https://api.census.gov/data/timeseries/govs" TargetMode="External"/><Relationship Id="rId6" Type="http://schemas.openxmlformats.org/officeDocument/2006/relationships/hyperlink" Target="http://api.census.gov/data/timeseries/govsschfin.html" TargetMode="External"/><Relationship Id="rId11" Type="http://schemas.openxmlformats.org/officeDocument/2006/relationships/hyperlink" Target="http://api.census.gov/data/timeseries/govsorg.html" TargetMode="External"/><Relationship Id="rId5" Type="http://schemas.openxmlformats.org/officeDocument/2006/relationships/hyperlink" Target="http://api.census.gov/data/timeseries/govsschfin.html" TargetMode="External"/><Relationship Id="rId10" Type="http://schemas.openxmlformats.org/officeDocument/2006/relationships/hyperlink" Target="http://api.census.gov/data/timeseries/govsemp.html" TargetMode="External"/><Relationship Id="rId4" Type="http://schemas.openxmlformats.org/officeDocument/2006/relationships/hyperlink" Target="http://api.census.gov/data/timeseries/govsstatefin.html" TargetMode="External"/><Relationship Id="rId9" Type="http://schemas.openxmlformats.org/officeDocument/2006/relationships/hyperlink" Target="http://api.census.gov/data/timeseries/govsemp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api.census.gov/data/timeseries/govsorg.html" TargetMode="External"/><Relationship Id="rId1" Type="http://schemas.openxmlformats.org/officeDocument/2006/relationships/hyperlink" Target="https://api.census.gov/data/timeseries/govs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census.gov/tabl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37E7D-F5BB-41C8-AFE6-92DC4EA9E48E}">
  <dimension ref="A1:H44"/>
  <sheetViews>
    <sheetView workbookViewId="0">
      <selection sqref="A1:XFD1048576"/>
    </sheetView>
  </sheetViews>
  <sheetFormatPr defaultRowHeight="15" x14ac:dyDescent="0.25"/>
  <cols>
    <col min="1" max="1" width="15.5703125" bestFit="1" customWidth="1"/>
    <col min="2" max="2" width="15.5703125" customWidth="1"/>
    <col min="3" max="4" width="24.5703125" bestFit="1" customWidth="1"/>
    <col min="5" max="5" width="45.7109375" bestFit="1" customWidth="1"/>
    <col min="6" max="6" width="51.85546875" bestFit="1" customWidth="1"/>
    <col min="7" max="7" width="68.71093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s="1" t="s">
        <v>12</v>
      </c>
      <c r="F2" s="1" t="s">
        <v>13</v>
      </c>
      <c r="G2" t="str">
        <f>CONCATENATE(Sheet2!$A$1,Sheet1!C2,Sheet2!$A$3,Sheet1!A2,Sheet2!$A$2,Sheet1!A2)</f>
        <v>https://data.census.gov/table/GOVSTIMESERIES.CG00ORG01?q=CG00ORG01</v>
      </c>
      <c r="H2" t="str">
        <f>CONCATENATE(Sheet2!$A$1,Sheet1!D2,Sheet2!$A$3,Sheet1!B2,Sheet2!$A$2,Sheet1!B2)</f>
        <v>https://data.census.gov/table/GOVSORGTIMESERIES.GS00ORG01?q=GS00ORG01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 s="1" t="s">
        <v>13</v>
      </c>
      <c r="G3" t="str">
        <f>CONCATENATE(Sheet2!$A$1,Sheet1!C3,Sheet2!$A$3,Sheet1!A3,Sheet2!$A$2,Sheet1!A3)</f>
        <v>https://data.census.gov/table/GOVSTIMESERIES.CG00ORG02?q=CG00ORG02</v>
      </c>
      <c r="H3" t="str">
        <f>CONCATENATE(Sheet2!$A$1,Sheet1!D3,Sheet2!$A$3,Sheet1!B3,Sheet2!$A$2,Sheet1!B3)</f>
        <v>https://data.census.gov/table/GOVSORGTIMESERIES.GS00ORG02?q=GS00ORG02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 s="1" t="s">
        <v>13</v>
      </c>
      <c r="G4" t="str">
        <f>CONCATENATE(Sheet2!$A$1,Sheet1!C4,Sheet2!$A$3,Sheet1!A4,Sheet2!$A$2,Sheet1!A4)</f>
        <v>https://data.census.gov/table/GOVSTIMESERIES.CG00ORG03?q=CG00ORG03</v>
      </c>
      <c r="H4" t="str">
        <f>CONCATENATE(Sheet2!$A$1,Sheet1!D4,Sheet2!$A$3,Sheet1!B4,Sheet2!$A$2,Sheet1!B4)</f>
        <v>https://data.census.gov/table/GOVSORGTIMESERIES.GS00ORG03?q=GS00ORG03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 s="1" t="s">
        <v>13</v>
      </c>
      <c r="G5" t="str">
        <f>CONCATENATE(Sheet2!$A$1,Sheet1!C5,Sheet2!$A$3,Sheet1!A5,Sheet2!$A$2,Sheet1!A5)</f>
        <v>https://data.census.gov/table/GOVSTIMESERIES.CG00ORG04?q=CG00ORG04</v>
      </c>
      <c r="H5" t="str">
        <f>CONCATENATE(Sheet2!$A$1,Sheet1!D5,Sheet2!$A$3,Sheet1!B5,Sheet2!$A$2,Sheet1!B5)</f>
        <v>https://data.census.gov/table/GOVSORGTIMESERIES.GS00ORG04?q=GS00ORG04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 s="1" t="s">
        <v>13</v>
      </c>
      <c r="G6" t="str">
        <f>CONCATENATE(Sheet2!$A$1,Sheet1!C6,Sheet2!$A$3,Sheet1!A6,Sheet2!$A$2,Sheet1!A6)</f>
        <v>https://data.census.gov/table/GOVSTIMESERIES.CG00ORG05?q=CG00ORG05</v>
      </c>
      <c r="H6" t="str">
        <f>CONCATENATE(Sheet2!$A$1,Sheet1!D6,Sheet2!$A$3,Sheet1!B6,Sheet2!$A$2,Sheet1!B6)</f>
        <v>https://data.census.gov/table/GOVSORGTIMESERIES.GS00ORG05?q=GS00ORG05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t="s">
        <v>12</v>
      </c>
      <c r="F7" s="1" t="s">
        <v>13</v>
      </c>
      <c r="G7" t="str">
        <f>CONCATENATE(Sheet2!$A$1,Sheet1!C7,Sheet2!$A$3,Sheet1!A7,Sheet2!$A$2,Sheet1!A7)</f>
        <v>https://data.census.gov/table/GOVSTIMESERIES.CG00ORG06?q=CG00ORG06</v>
      </c>
      <c r="H7" t="str">
        <f>CONCATENATE(Sheet2!$A$1,Sheet1!D7,Sheet2!$A$3,Sheet1!B7,Sheet2!$A$2,Sheet1!B7)</f>
        <v>https://data.census.gov/table/GOVSORGTIMESERIES.GS00ORG06?q=GS00ORG06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 s="1" t="s">
        <v>13</v>
      </c>
      <c r="G8" t="str">
        <f>CONCATENATE(Sheet2!$A$1,Sheet1!C8,Sheet2!$A$3,Sheet1!A8,Sheet2!$A$2,Sheet1!A8)</f>
        <v>https://data.census.gov/table/GOVSTIMESERIES.CG00ORG07?q=CG00ORG07</v>
      </c>
      <c r="H8" t="str">
        <f>CONCATENATE(Sheet2!$A$1,Sheet1!D8,Sheet2!$A$3,Sheet1!B8,Sheet2!$A$2,Sheet1!B8)</f>
        <v>https://data.census.gov/table/GOVSORGTIMESERIES.GS00ORG07?q=GS00ORG07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 s="1" t="s">
        <v>13</v>
      </c>
      <c r="G9" t="str">
        <f>CONCATENATE(Sheet2!$A$1,Sheet1!C9,Sheet2!$A$3,Sheet1!A9,Sheet2!$A$2,Sheet1!A9)</f>
        <v>https://data.census.gov/table/GOVSTIMESERIES.CG00ORG08?q=CG00ORG08</v>
      </c>
      <c r="H9" t="str">
        <f>CONCATENATE(Sheet2!$A$1,Sheet1!D9,Sheet2!$A$3,Sheet1!B9,Sheet2!$A$2,Sheet1!B9)</f>
        <v>https://data.census.gov/table/GOVSORGTIMESERIES.GS00ORG08?q=GS00ORG08</v>
      </c>
    </row>
    <row r="10" spans="1:8" x14ac:dyDescent="0.25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s="1" t="s">
        <v>13</v>
      </c>
      <c r="G10" t="str">
        <f>CONCATENATE(Sheet2!$A$1,Sheet1!C10,Sheet2!$A$3,Sheet1!A10,Sheet2!$A$2,Sheet1!A10)</f>
        <v>https://data.census.gov/table/GOVSTIMESERIES.CG00ORG09?q=CG00ORG09</v>
      </c>
      <c r="H10" t="str">
        <f>CONCATENATE(Sheet2!$A$1,Sheet1!D10,Sheet2!$A$3,Sheet1!B10,Sheet2!$A$2,Sheet1!B10)</f>
        <v>https://data.census.gov/table/GOVSORGTIMESERIES.GS00ORG09?q=GS00ORG09</v>
      </c>
    </row>
    <row r="11" spans="1:8" x14ac:dyDescent="0.25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s="1" t="s">
        <v>13</v>
      </c>
      <c r="G11" t="str">
        <f>CONCATENATE(Sheet2!$A$1,Sheet1!C11,Sheet2!$A$3,Sheet1!A11,Sheet2!$A$2,Sheet1!A11)</f>
        <v>https://data.census.gov/table/GOVSTIMESERIES.CG00ORG10?q=CG00ORG10</v>
      </c>
      <c r="H11" t="str">
        <f>CONCATENATE(Sheet2!$A$1,Sheet1!D11,Sheet2!$A$3,Sheet1!B11,Sheet2!$A$2,Sheet1!B11)</f>
        <v>https://data.census.gov/table/GOVSORGTIMESERIES.GS00ORG10?q=GS00ORG10</v>
      </c>
    </row>
    <row r="12" spans="1:8" x14ac:dyDescent="0.25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s="1" t="s">
        <v>13</v>
      </c>
      <c r="G12" t="str">
        <f>CONCATENATE(Sheet2!$A$1,Sheet1!C12,Sheet2!$A$3,Sheet1!A12,Sheet2!$A$2,Sheet1!A12)</f>
        <v>https://data.census.gov/table/GOVSTIMESERIES.CG00ORG11?q=CG00ORG11</v>
      </c>
      <c r="H12" t="str">
        <f>CONCATENATE(Sheet2!$A$1,Sheet1!D12,Sheet2!$A$3,Sheet1!B12,Sheet2!$A$2,Sheet1!B12)</f>
        <v>https://data.census.gov/table/GOVSORGTIMESERIES.GS00ORG11?q=GS00ORG11</v>
      </c>
    </row>
    <row r="13" spans="1:8" x14ac:dyDescent="0.25">
      <c r="A13" t="s">
        <v>34</v>
      </c>
      <c r="B13" t="s">
        <v>35</v>
      </c>
      <c r="C13" t="s">
        <v>10</v>
      </c>
      <c r="D13" t="s">
        <v>36</v>
      </c>
      <c r="E13" t="s">
        <v>12</v>
      </c>
      <c r="F13" s="1" t="s">
        <v>37</v>
      </c>
      <c r="G13" t="str">
        <f>CONCATENATE(Sheet2!$A$1,Sheet1!C13,Sheet2!$A$3,Sheet1!A13,Sheet2!$A$2,Sheet1!A13)</f>
        <v>https://data.census.gov/table/GOVSTIMESERIES.GS00EP01?q=GS00EP01</v>
      </c>
      <c r="H13" t="str">
        <f>CONCATENATE(Sheet2!$A$1,Sheet1!D13,Sheet2!$A$3,Sheet1!B13,Sheet2!$A$2,Sheet1!B13)</f>
        <v>https://data.census.gov/table/GOVSEMPTIMESERIES.GS00EMP01?q=GS00EMP01</v>
      </c>
    </row>
    <row r="14" spans="1:8" x14ac:dyDescent="0.25">
      <c r="A14" t="s">
        <v>38</v>
      </c>
      <c r="B14" t="s">
        <v>39</v>
      </c>
      <c r="C14" t="s">
        <v>10</v>
      </c>
      <c r="D14" t="s">
        <v>36</v>
      </c>
      <c r="E14" t="s">
        <v>12</v>
      </c>
      <c r="F14" s="1" t="s">
        <v>37</v>
      </c>
      <c r="G14" t="str">
        <f>CONCATENATE(Sheet2!$A$1,Sheet1!C14,Sheet2!$A$3,Sheet1!A14,Sheet2!$A$2,Sheet1!A14)</f>
        <v>https://data.census.gov/table/GOVSTIMESERIES.GS00EP02?q=GS00EP02</v>
      </c>
      <c r="H14" t="str">
        <f>CONCATENATE(Sheet2!$A$1,Sheet1!D14,Sheet2!$A$3,Sheet1!B14,Sheet2!$A$2,Sheet1!B14)</f>
        <v>https://data.census.gov/table/GOVSEMPTIMESERIES.GS00EMP02?q=GS00EMP02</v>
      </c>
    </row>
    <row r="15" spans="1:8" x14ac:dyDescent="0.25">
      <c r="A15" t="s">
        <v>40</v>
      </c>
      <c r="B15" t="s">
        <v>41</v>
      </c>
      <c r="C15" t="s">
        <v>10</v>
      </c>
      <c r="D15" t="s">
        <v>36</v>
      </c>
      <c r="E15" t="s">
        <v>12</v>
      </c>
      <c r="F15" s="1" t="s">
        <v>37</v>
      </c>
      <c r="G15" t="str">
        <f>CONCATENATE(Sheet2!$A$1,Sheet1!C15,Sheet2!$A$3,Sheet1!A15,Sheet2!$A$2,Sheet1!A15)</f>
        <v>https://data.census.gov/table/GOVSTIMESERIES.GS00EP03?q=GS00EP03</v>
      </c>
      <c r="H15" t="str">
        <f>CONCATENATE(Sheet2!$A$1,Sheet1!D15,Sheet2!$A$3,Sheet1!B15,Sheet2!$A$2,Sheet1!B15)</f>
        <v>https://data.census.gov/table/GOVSEMPTIMESERIES.GS00EMP03?q=GS00EMP03</v>
      </c>
    </row>
    <row r="16" spans="1:8" x14ac:dyDescent="0.25">
      <c r="A16" t="s">
        <v>42</v>
      </c>
      <c r="B16" t="s">
        <v>43</v>
      </c>
      <c r="C16" t="s">
        <v>10</v>
      </c>
      <c r="D16" t="s">
        <v>44</v>
      </c>
      <c r="E16" t="s">
        <v>12</v>
      </c>
      <c r="F16" s="1" t="s">
        <v>45</v>
      </c>
      <c r="G16" t="str">
        <f>CONCATENATE(Sheet2!$A$1,Sheet1!C16,Sheet2!$A$3,Sheet1!A16,Sheet2!$A$2,Sheet1!A16)</f>
        <v>https://data.census.gov/table/GOVSTIMESERIES.GS00LF01?q=GS00LF01</v>
      </c>
      <c r="H16" t="str">
        <f>CONCATENATE(Sheet2!$A$1,Sheet1!D16,Sheet2!$A$3,Sheet1!B16,Sheet2!$A$2,Sheet1!B16)</f>
        <v>https://data.census.gov/table/GOVSLOCALFINTIMESERIES.GS00LOCALFIN?q=GS00LOCALFIN</v>
      </c>
    </row>
    <row r="17" spans="1:8" ht="30" x14ac:dyDescent="0.25">
      <c r="A17" t="s">
        <v>46</v>
      </c>
      <c r="B17" t="s">
        <v>47</v>
      </c>
      <c r="C17" t="s">
        <v>10</v>
      </c>
      <c r="D17" t="s">
        <v>48</v>
      </c>
      <c r="E17" t="s">
        <v>12</v>
      </c>
      <c r="F17" s="2" t="s">
        <v>49</v>
      </c>
      <c r="G17" t="str">
        <f>CONCATENATE(Sheet2!$A$1,Sheet1!C17,Sheet2!$A$3,Sheet1!A17,Sheet2!$A$2,Sheet1!A17)</f>
        <v>https://data.census.gov/table/GOVSTIMESERIES.GS00PP01?q=GS00PP01</v>
      </c>
      <c r="H17" t="str">
        <f>CONCATENATE(Sheet2!$A$1,Sheet1!D17,Sheet2!$A$3,Sheet1!B17,Sheet2!$A$2,Sheet1!B17)</f>
        <v>https://data.census.gov/table/GOVSPENSIONTIMESERIES.GS00PENSION?q=GS00PENSION</v>
      </c>
    </row>
    <row r="18" spans="1:8" x14ac:dyDescent="0.25">
      <c r="A18" t="s">
        <v>50</v>
      </c>
      <c r="B18" t="s">
        <v>51</v>
      </c>
      <c r="C18" t="s">
        <v>10</v>
      </c>
      <c r="D18" t="s">
        <v>51</v>
      </c>
      <c r="E18" t="s">
        <v>12</v>
      </c>
      <c r="F18" t="s">
        <v>51</v>
      </c>
      <c r="G18" t="str">
        <f>CONCATENATE(Sheet2!$A$1,Sheet1!C18,Sheet2!$A$3,Sheet1!A18,Sheet2!$A$2,Sheet1!A18)</f>
        <v>https://data.census.gov/table/GOVSTIMESERIES.GS00PP02?q=GS00PP02</v>
      </c>
      <c r="H18" t="s">
        <v>51</v>
      </c>
    </row>
    <row r="19" spans="1:8" x14ac:dyDescent="0.25">
      <c r="A19" t="s">
        <v>52</v>
      </c>
      <c r="B19" t="s">
        <v>53</v>
      </c>
      <c r="C19" t="s">
        <v>10</v>
      </c>
      <c r="D19" t="s">
        <v>54</v>
      </c>
      <c r="E19" t="s">
        <v>12</v>
      </c>
      <c r="F19" s="1" t="s">
        <v>55</v>
      </c>
      <c r="G19" t="str">
        <f>CONCATENATE(Sheet2!$A$1,Sheet1!C19,Sheet2!$A$3,Sheet1!A19,Sheet2!$A$2,Sheet1!A19)</f>
        <v>https://data.census.gov/table/GOVSTIMESERIES.GS00SS01?q=GS00SS01</v>
      </c>
      <c r="H19" t="str">
        <f>CONCATENATE(Sheet2!$A$1,Sheet1!D19,Sheet2!$A$3,Sheet1!B19,Sheet2!$A$2,Sheet1!B19)</f>
        <v>https://data.census.gov/table/GOVSSCHFINTIMESERIES.GS00SCHFIN01?q=GS00SCHFIN01</v>
      </c>
    </row>
    <row r="20" spans="1:8" x14ac:dyDescent="0.25">
      <c r="A20" t="s">
        <v>56</v>
      </c>
      <c r="B20" t="s">
        <v>57</v>
      </c>
      <c r="C20" t="s">
        <v>10</v>
      </c>
      <c r="D20" t="s">
        <v>54</v>
      </c>
      <c r="E20" t="s">
        <v>12</v>
      </c>
      <c r="F20" s="1" t="s">
        <v>55</v>
      </c>
      <c r="G20" t="str">
        <f>CONCATENATE(Sheet2!$A$1,Sheet1!C20,Sheet2!$A$3,Sheet1!A20,Sheet2!$A$2,Sheet1!A20)</f>
        <v>https://data.census.gov/table/GOVSTIMESERIES.GS00SS02?q=GS00SS02</v>
      </c>
      <c r="H20" t="str">
        <f>CONCATENATE(Sheet2!$A$1,Sheet1!D20,Sheet2!$A$3,Sheet1!B20,Sheet2!$A$2,Sheet1!B20)</f>
        <v>https://data.census.gov/table/GOVSSCHFINTIMESERIES.GS00SCHFIN02?q=GS00SCHFIN02</v>
      </c>
    </row>
    <row r="21" spans="1:8" x14ac:dyDescent="0.25">
      <c r="A21" t="s">
        <v>58</v>
      </c>
      <c r="B21" t="s">
        <v>59</v>
      </c>
      <c r="C21" t="s">
        <v>10</v>
      </c>
      <c r="D21" t="s">
        <v>54</v>
      </c>
      <c r="E21" t="s">
        <v>12</v>
      </c>
      <c r="F21" s="1" t="s">
        <v>55</v>
      </c>
      <c r="G21" t="str">
        <f>CONCATENATE(Sheet2!$A$1,Sheet1!C21,Sheet2!$A$3,Sheet1!A21,Sheet2!$A$2,Sheet1!A21)</f>
        <v>https://data.census.gov/table/GOVSTIMESERIES.GS00SS03?q=GS00SS03</v>
      </c>
      <c r="H21" t="str">
        <f>CONCATENATE(Sheet2!$A$1,Sheet1!D21,Sheet2!$A$3,Sheet1!B21,Sheet2!$A$2,Sheet1!B21)</f>
        <v>https://data.census.gov/table/GOVSSCHFINTIMESERIES.GS00SCHFIN03?q=GS00SCHFIN03</v>
      </c>
    </row>
    <row r="22" spans="1:8" x14ac:dyDescent="0.25">
      <c r="A22" t="s">
        <v>60</v>
      </c>
      <c r="B22" t="s">
        <v>61</v>
      </c>
      <c r="C22" t="s">
        <v>10</v>
      </c>
      <c r="D22" t="s">
        <v>54</v>
      </c>
      <c r="E22" t="s">
        <v>12</v>
      </c>
      <c r="F22" s="1" t="s">
        <v>55</v>
      </c>
      <c r="G22" t="str">
        <f>CONCATENATE(Sheet2!$A$1,Sheet1!C22,Sheet2!$A$3,Sheet1!A22,Sheet2!$A$2,Sheet1!A22)</f>
        <v>https://data.census.gov/table/GOVSTIMESERIES.GS00SS04?q=GS00SS04</v>
      </c>
      <c r="H22" t="str">
        <f>CONCATENATE(Sheet2!$A$1,Sheet1!D22,Sheet2!$A$3,Sheet1!B22,Sheet2!$A$2,Sheet1!B22)</f>
        <v>https://data.census.gov/table/GOVSSCHFINTIMESERIES.GS00SCHFIN04?q=GS00SCHFIN04</v>
      </c>
    </row>
    <row r="23" spans="1:8" x14ac:dyDescent="0.25">
      <c r="A23" t="s">
        <v>62</v>
      </c>
      <c r="B23" t="s">
        <v>63</v>
      </c>
      <c r="C23" t="s">
        <v>10</v>
      </c>
      <c r="D23" t="s">
        <v>54</v>
      </c>
      <c r="E23" t="s">
        <v>12</v>
      </c>
      <c r="F23" s="1" t="s">
        <v>55</v>
      </c>
      <c r="G23" t="str">
        <f>CONCATENATE(Sheet2!$A$1,Sheet1!C23,Sheet2!$A$3,Sheet1!A23,Sheet2!$A$2,Sheet1!A23)</f>
        <v>https://data.census.gov/table/GOVSTIMESERIES.GS00SS05?q=GS00SS05</v>
      </c>
      <c r="H23" t="str">
        <f>CONCATENATE(Sheet2!$A$1,Sheet1!D23,Sheet2!$A$3,Sheet1!B23,Sheet2!$A$2,Sheet1!B23)</f>
        <v>https://data.census.gov/table/GOVSSCHFINTIMESERIES.GS00SCHFIN05?q=GS00SCHFIN05</v>
      </c>
    </row>
    <row r="24" spans="1:8" x14ac:dyDescent="0.25">
      <c r="A24" t="s">
        <v>64</v>
      </c>
      <c r="B24" t="s">
        <v>65</v>
      </c>
      <c r="C24" t="s">
        <v>10</v>
      </c>
      <c r="D24" t="s">
        <v>54</v>
      </c>
      <c r="E24" t="s">
        <v>12</v>
      </c>
      <c r="F24" s="1" t="s">
        <v>55</v>
      </c>
      <c r="G24" t="str">
        <f>CONCATENATE(Sheet2!$A$1,Sheet1!C24,Sheet2!$A$3,Sheet1!A24,Sheet2!$A$2,Sheet1!A24)</f>
        <v>https://data.census.gov/table/GOVSTIMESERIES.GS00SS06?q=GS00SS06</v>
      </c>
      <c r="H24" t="str">
        <f>CONCATENATE(Sheet2!$A$1,Sheet1!D24,Sheet2!$A$3,Sheet1!B24,Sheet2!$A$2,Sheet1!B24)</f>
        <v>https://data.census.gov/table/GOVSSCHFINTIMESERIES.GS00SCHFIN06?q=GS00SCHFIN06</v>
      </c>
    </row>
    <row r="25" spans="1:8" x14ac:dyDescent="0.25">
      <c r="A25" t="s">
        <v>66</v>
      </c>
      <c r="B25" t="s">
        <v>67</v>
      </c>
      <c r="C25" t="s">
        <v>10</v>
      </c>
      <c r="D25" t="s">
        <v>54</v>
      </c>
      <c r="E25" t="s">
        <v>12</v>
      </c>
      <c r="F25" s="1" t="s">
        <v>55</v>
      </c>
      <c r="G25" t="str">
        <f>CONCATENATE(Sheet2!$A$1,Sheet1!C25,Sheet2!$A$3,Sheet1!A25,Sheet2!$A$2,Sheet1!A25)</f>
        <v>https://data.census.gov/table/GOVSTIMESERIES.GS00SS07?q=GS00SS07</v>
      </c>
      <c r="H25" t="str">
        <f>CONCATENATE(Sheet2!$A$1,Sheet1!D25,Sheet2!$A$3,Sheet1!B25,Sheet2!$A$2,Sheet1!B25)</f>
        <v>https://data.census.gov/table/GOVSSCHFINTIMESERIES.GS00SCHFIN07?q=GS00SCHFIN07</v>
      </c>
    </row>
    <row r="26" spans="1:8" x14ac:dyDescent="0.25">
      <c r="A26" t="s">
        <v>68</v>
      </c>
      <c r="B26" t="s">
        <v>69</v>
      </c>
      <c r="C26" t="s">
        <v>10</v>
      </c>
      <c r="D26" t="s">
        <v>54</v>
      </c>
      <c r="E26" t="s">
        <v>12</v>
      </c>
      <c r="F26" s="1" t="s">
        <v>55</v>
      </c>
      <c r="G26" t="str">
        <f>CONCATENATE(Sheet2!$A$1,Sheet1!C26,Sheet2!$A$3,Sheet1!A26,Sheet2!$A$2,Sheet1!A26)</f>
        <v>https://data.census.gov/table/GOVSTIMESERIES.GS00SS08?q=GS00SS08</v>
      </c>
      <c r="H26" t="str">
        <f>CONCATENATE(Sheet2!$A$1,Sheet1!D26,Sheet2!$A$3,Sheet1!B26,Sheet2!$A$2,Sheet1!B26)</f>
        <v>https://data.census.gov/table/GOVSSCHFINTIMESERIES.GS00SCHFIN08?q=GS00SCHFIN08</v>
      </c>
    </row>
    <row r="27" spans="1:8" x14ac:dyDescent="0.25">
      <c r="A27" t="s">
        <v>70</v>
      </c>
      <c r="B27" t="s">
        <v>71</v>
      </c>
      <c r="C27" t="s">
        <v>10</v>
      </c>
      <c r="D27" t="s">
        <v>54</v>
      </c>
      <c r="E27" t="s">
        <v>12</v>
      </c>
      <c r="F27" s="1" t="s">
        <v>55</v>
      </c>
      <c r="G27" t="str">
        <f>CONCATENATE(Sheet2!$A$1,Sheet1!C27,Sheet2!$A$3,Sheet1!A27,Sheet2!$A$2,Sheet1!A27)</f>
        <v>https://data.census.gov/table/GOVSTIMESERIES.GS00SS09?q=GS00SS09</v>
      </c>
      <c r="H27" t="str">
        <f>CONCATENATE(Sheet2!$A$1,Sheet1!D27,Sheet2!$A$3,Sheet1!B27,Sheet2!$A$2,Sheet1!B27)</f>
        <v>https://data.census.gov/table/GOVSSCHFINTIMESERIES.GS00SCHFIN09?q=GS00SCHFIN09</v>
      </c>
    </row>
    <row r="28" spans="1:8" x14ac:dyDescent="0.25">
      <c r="A28" t="s">
        <v>72</v>
      </c>
      <c r="B28" t="s">
        <v>73</v>
      </c>
      <c r="C28" t="s">
        <v>10</v>
      </c>
      <c r="D28" t="s">
        <v>54</v>
      </c>
      <c r="E28" t="s">
        <v>12</v>
      </c>
      <c r="F28" s="1" t="s">
        <v>55</v>
      </c>
      <c r="G28" t="str">
        <f>CONCATENATE(Sheet2!$A$1,Sheet1!C28,Sheet2!$A$3,Sheet1!A28,Sheet2!$A$2,Sheet1!A28)</f>
        <v>https://data.census.gov/table/GOVSTIMESERIES.GS00SS10A?q=GS00SS10A</v>
      </c>
      <c r="H28" t="str">
        <f>CONCATENATE(Sheet2!$A$1,Sheet1!D28,Sheet2!$A$3,Sheet1!B28,Sheet2!$A$2,Sheet1!B28)</f>
        <v>https://data.census.gov/table/GOVSSCHFINTIMESERIES.GS00SCHFIN10A?q=GS00SCHFIN10A</v>
      </c>
    </row>
    <row r="29" spans="1:8" x14ac:dyDescent="0.25">
      <c r="A29" t="s">
        <v>74</v>
      </c>
      <c r="B29" t="s">
        <v>75</v>
      </c>
      <c r="C29" t="s">
        <v>10</v>
      </c>
      <c r="D29" t="s">
        <v>54</v>
      </c>
      <c r="E29" t="s">
        <v>12</v>
      </c>
      <c r="F29" s="1" t="s">
        <v>55</v>
      </c>
      <c r="G29" t="str">
        <f>CONCATENATE(Sheet2!$A$1,Sheet1!C29,Sheet2!$A$3,Sheet1!A29,Sheet2!$A$2,Sheet1!A29)</f>
        <v>https://data.census.gov/table/GOVSTIMESERIES.GS00SS10B?q=GS00SS10B</v>
      </c>
      <c r="H29" t="str">
        <f>CONCATENATE(Sheet2!$A$1,Sheet1!D29,Sheet2!$A$3,Sheet1!B29,Sheet2!$A$2,Sheet1!B29)</f>
        <v>https://data.census.gov/table/GOVSSCHFINTIMESERIES.GS00SCHFIN10B?q=GS00SCHFIN10B</v>
      </c>
    </row>
    <row r="30" spans="1:8" x14ac:dyDescent="0.25">
      <c r="A30" t="s">
        <v>76</v>
      </c>
      <c r="B30" t="s">
        <v>77</v>
      </c>
      <c r="C30" t="s">
        <v>10</v>
      </c>
      <c r="D30" t="s">
        <v>54</v>
      </c>
      <c r="E30" t="s">
        <v>12</v>
      </c>
      <c r="F30" s="1" t="s">
        <v>55</v>
      </c>
      <c r="G30" t="str">
        <f>CONCATENATE(Sheet2!$A$1,Sheet1!C30,Sheet2!$A$3,Sheet1!A30,Sheet2!$A$2,Sheet1!A30)</f>
        <v>https://data.census.gov/table/GOVSTIMESERIES.GS00SS10C?q=GS00SS10C</v>
      </c>
      <c r="H30" t="str">
        <f>CONCATENATE(Sheet2!$A$1,Sheet1!D30,Sheet2!$A$3,Sheet1!B30,Sheet2!$A$2,Sheet1!B30)</f>
        <v>https://data.census.gov/table/GOVSSCHFINTIMESERIES.GS00SCHFIN10C?q=GS00SCHFIN10C</v>
      </c>
    </row>
    <row r="31" spans="1:8" x14ac:dyDescent="0.25">
      <c r="A31" t="s">
        <v>78</v>
      </c>
      <c r="B31" t="s">
        <v>79</v>
      </c>
      <c r="C31" t="s">
        <v>10</v>
      </c>
      <c r="D31" t="s">
        <v>54</v>
      </c>
      <c r="E31" t="s">
        <v>12</v>
      </c>
      <c r="F31" s="1" t="s">
        <v>55</v>
      </c>
      <c r="G31" t="str">
        <f>CONCATENATE(Sheet2!$A$1,Sheet1!C31,Sheet2!$A$3,Sheet1!A31,Sheet2!$A$2,Sheet1!A31)</f>
        <v>https://data.census.gov/table/GOVSTIMESERIES.GS00SS11A?q=GS00SS11A</v>
      </c>
      <c r="H31" t="str">
        <f>CONCATENATE(Sheet2!$A$1,Sheet1!D31,Sheet2!$A$3,Sheet1!B31,Sheet2!$A$2,Sheet1!B31)</f>
        <v>https://data.census.gov/table/GOVSSCHFINTIMESERIES.GS00SCHFIN11A?q=GS00SCHFIN11A</v>
      </c>
    </row>
    <row r="32" spans="1:8" x14ac:dyDescent="0.25">
      <c r="A32" t="s">
        <v>80</v>
      </c>
      <c r="B32" t="s">
        <v>81</v>
      </c>
      <c r="C32" t="s">
        <v>10</v>
      </c>
      <c r="D32" t="s">
        <v>54</v>
      </c>
      <c r="E32" t="s">
        <v>12</v>
      </c>
      <c r="F32" s="1" t="s">
        <v>55</v>
      </c>
      <c r="G32" t="str">
        <f>CONCATENATE(Sheet2!$A$1,Sheet1!C32,Sheet2!$A$3,Sheet1!A32,Sheet2!$A$2,Sheet1!A32)</f>
        <v>https://data.census.gov/table/GOVSTIMESERIES.GS00SS11B?q=GS00SS11B</v>
      </c>
      <c r="H32" t="str">
        <f>CONCATENATE(Sheet2!$A$1,Sheet1!D32,Sheet2!$A$3,Sheet1!B32,Sheet2!$A$2,Sheet1!B32)</f>
        <v>https://data.census.gov/table/GOVSSCHFINTIMESERIES.GS00SCHFIN11B?q=GS00SCHFIN11B</v>
      </c>
    </row>
    <row r="33" spans="1:8" x14ac:dyDescent="0.25">
      <c r="A33" t="s">
        <v>82</v>
      </c>
      <c r="B33" t="s">
        <v>83</v>
      </c>
      <c r="C33" t="s">
        <v>10</v>
      </c>
      <c r="D33" t="s">
        <v>54</v>
      </c>
      <c r="E33" t="s">
        <v>12</v>
      </c>
      <c r="F33" s="1" t="s">
        <v>55</v>
      </c>
      <c r="G33" t="str">
        <f>CONCATENATE(Sheet2!$A$1,Sheet1!C33,Sheet2!$A$3,Sheet1!A33,Sheet2!$A$2,Sheet1!A33)</f>
        <v>https://data.census.gov/table/GOVSTIMESERIES.GS00SS11C?q=GS00SS11C</v>
      </c>
      <c r="H33" t="str">
        <f>CONCATENATE(Sheet2!$A$1,Sheet1!D33,Sheet2!$A$3,Sheet1!B33,Sheet2!$A$2,Sheet1!B33)</f>
        <v>https://data.census.gov/table/GOVSSCHFINTIMESERIES.GS00SCHFIN11C?q=GS00SCHFIN11C</v>
      </c>
    </row>
    <row r="34" spans="1:8" x14ac:dyDescent="0.25">
      <c r="A34" t="s">
        <v>84</v>
      </c>
      <c r="B34" t="s">
        <v>85</v>
      </c>
      <c r="C34" t="s">
        <v>10</v>
      </c>
      <c r="D34" t="s">
        <v>54</v>
      </c>
      <c r="E34" t="s">
        <v>12</v>
      </c>
      <c r="F34" s="1" t="s">
        <v>55</v>
      </c>
      <c r="G34" t="str">
        <f>CONCATENATE(Sheet2!$A$1,Sheet1!C34,Sheet2!$A$3,Sheet1!A34,Sheet2!$A$2,Sheet1!A34)</f>
        <v>https://data.census.gov/table/GOVSTIMESERIES.GS00SS12?q=GS00SS12</v>
      </c>
      <c r="H34" t="str">
        <f>CONCATENATE(Sheet2!$A$1,Sheet1!D34,Sheet2!$A$3,Sheet1!B34,Sheet2!$A$2,Sheet1!B34)</f>
        <v>https://data.census.gov/table/GOVSSCHFINTIMESERIES.GS00SCHFIN12?q=GS00SCHFIN12</v>
      </c>
    </row>
    <row r="35" spans="1:8" x14ac:dyDescent="0.25">
      <c r="A35" t="s">
        <v>86</v>
      </c>
      <c r="B35" t="s">
        <v>87</v>
      </c>
      <c r="C35" t="s">
        <v>10</v>
      </c>
      <c r="D35" t="s">
        <v>54</v>
      </c>
      <c r="E35" t="s">
        <v>12</v>
      </c>
      <c r="F35" s="1" t="s">
        <v>55</v>
      </c>
      <c r="G35" t="str">
        <f>CONCATENATE(Sheet2!$A$1,Sheet1!C35,Sheet2!$A$3,Sheet1!A35,Sheet2!$A$2,Sheet1!A35)</f>
        <v>https://data.census.gov/table/GOVSTIMESERIES.GS00SS13?q=GS00SS13</v>
      </c>
      <c r="H35" t="str">
        <f>CONCATENATE(Sheet2!$A$1,Sheet1!D35,Sheet2!$A$3,Sheet1!B35,Sheet2!$A$2,Sheet1!B35)</f>
        <v>https://data.census.gov/table/GOVSSCHFINTIMESERIES.GS00SCHFIN13?q=GS00SCHFIN13</v>
      </c>
    </row>
    <row r="36" spans="1:8" x14ac:dyDescent="0.25">
      <c r="A36" t="s">
        <v>88</v>
      </c>
      <c r="B36" t="s">
        <v>89</v>
      </c>
      <c r="C36" t="s">
        <v>10</v>
      </c>
      <c r="D36" t="s">
        <v>54</v>
      </c>
      <c r="E36" t="s">
        <v>12</v>
      </c>
      <c r="F36" s="1" t="s">
        <v>55</v>
      </c>
      <c r="G36" t="str">
        <f>CONCATENATE(Sheet2!$A$1,Sheet1!C36,Sheet2!$A$3,Sheet1!A36,Sheet2!$A$2,Sheet1!A36)</f>
        <v>https://data.census.gov/table/GOVSTIMESERIES.GS00SS14?q=GS00SS14</v>
      </c>
      <c r="H36" t="str">
        <f>CONCATENATE(Sheet2!$A$1,Sheet1!D36,Sheet2!$A$3,Sheet1!B36,Sheet2!$A$2,Sheet1!B36)</f>
        <v>https://data.census.gov/table/GOVSSCHFINTIMESERIES.GS00SCHFIN14?q=GS00SCHFIN14</v>
      </c>
    </row>
    <row r="37" spans="1:8" x14ac:dyDescent="0.25">
      <c r="A37" t="s">
        <v>90</v>
      </c>
      <c r="B37" t="s">
        <v>91</v>
      </c>
      <c r="C37" t="s">
        <v>10</v>
      </c>
      <c r="D37" t="s">
        <v>54</v>
      </c>
      <c r="E37" t="s">
        <v>12</v>
      </c>
      <c r="F37" s="1" t="s">
        <v>55</v>
      </c>
      <c r="G37" t="str">
        <f>CONCATENATE(Sheet2!$A$1,Sheet1!C37,Sheet2!$A$3,Sheet1!A37,Sheet2!$A$2,Sheet1!A37)</f>
        <v>https://data.census.gov/table/GOVSTIMESERIES.GS00SS15?q=GS00SS15</v>
      </c>
      <c r="H37" t="str">
        <f>CONCATENATE(Sheet2!$A$1,Sheet1!D37,Sheet2!$A$3,Sheet1!B37,Sheet2!$A$2,Sheet1!B37)</f>
        <v>https://data.census.gov/table/GOVSSCHFINTIMESERIES.GS00SCHFIN15?q=GS00SCHFIN15</v>
      </c>
    </row>
    <row r="38" spans="1:8" x14ac:dyDescent="0.25">
      <c r="A38" t="s">
        <v>92</v>
      </c>
      <c r="B38" t="s">
        <v>93</v>
      </c>
      <c r="C38" t="s">
        <v>10</v>
      </c>
      <c r="D38" t="s">
        <v>54</v>
      </c>
      <c r="E38" t="s">
        <v>12</v>
      </c>
      <c r="F38" s="1" t="s">
        <v>55</v>
      </c>
      <c r="G38" t="str">
        <f>CONCATENATE(Sheet2!$A$1,Sheet1!C38,Sheet2!$A$3,Sheet1!A38,Sheet2!$A$2,Sheet1!A38)</f>
        <v>https://data.census.gov/table/GOVSTIMESERIES.GS00SS16?q=GS00SS16</v>
      </c>
      <c r="H38" t="str">
        <f>CONCATENATE(Sheet2!$A$1,Sheet1!D38,Sheet2!$A$3,Sheet1!B38,Sheet2!$A$2,Sheet1!B38)</f>
        <v>https://data.census.gov/table/GOVSSCHFINTIMESERIES.GS00SCHFIN16?q=GS00SCHFIN16</v>
      </c>
    </row>
    <row r="39" spans="1:8" x14ac:dyDescent="0.25">
      <c r="A39" t="s">
        <v>94</v>
      </c>
      <c r="B39" t="s">
        <v>95</v>
      </c>
      <c r="C39" t="s">
        <v>10</v>
      </c>
      <c r="D39" t="s">
        <v>54</v>
      </c>
      <c r="E39" t="s">
        <v>12</v>
      </c>
      <c r="F39" s="1" t="s">
        <v>55</v>
      </c>
      <c r="G39" t="str">
        <f>CONCATENATE(Sheet2!$A$1,Sheet1!C39,Sheet2!$A$3,Sheet1!A39,Sheet2!$A$2,Sheet1!A39)</f>
        <v>https://data.census.gov/table/GOVSTIMESERIES.GS00SS17?q=GS00SS17</v>
      </c>
      <c r="H39" t="str">
        <f>CONCATENATE(Sheet2!$A$1,Sheet1!D39,Sheet2!$A$3,Sheet1!B39,Sheet2!$A$2,Sheet1!B39)</f>
        <v>https://data.census.gov/table/GOVSSCHFINTIMESERIES.GS00SCHFIN17?q=GS00SCHFIN17</v>
      </c>
    </row>
    <row r="40" spans="1:8" x14ac:dyDescent="0.25">
      <c r="A40" t="s">
        <v>96</v>
      </c>
      <c r="B40" t="s">
        <v>97</v>
      </c>
      <c r="C40" t="s">
        <v>10</v>
      </c>
      <c r="D40" t="s">
        <v>98</v>
      </c>
      <c r="E40" t="s">
        <v>12</v>
      </c>
      <c r="F40" s="1" t="s">
        <v>99</v>
      </c>
      <c r="G40" t="str">
        <f>CONCATENATE(Sheet2!$A$1,Sheet1!C40,Sheet2!$A$3,Sheet1!A40,Sheet2!$A$2,Sheet1!A40)</f>
        <v>https://data.census.gov/table/GOVSTIMESERIES.GS00SG01?q=GS00SG01</v>
      </c>
      <c r="H40" t="str">
        <f>CONCATENATE(Sheet2!$A$1,Sheet1!D40,Sheet2!$A$3,Sheet1!B40,Sheet2!$A$2,Sheet1!B40)</f>
        <v>https://data.census.gov/table/GOVSSTATEFINTIMESERIES.GS00STATEFIN01?q=GS00STATEFIN01</v>
      </c>
    </row>
    <row r="41" spans="1:8" x14ac:dyDescent="0.25">
      <c r="A41" t="s">
        <v>100</v>
      </c>
      <c r="B41" t="s">
        <v>101</v>
      </c>
      <c r="C41" t="s">
        <v>10</v>
      </c>
      <c r="D41" t="s">
        <v>98</v>
      </c>
      <c r="E41" t="s">
        <v>12</v>
      </c>
      <c r="F41" s="1" t="s">
        <v>99</v>
      </c>
      <c r="G41" t="str">
        <f>CONCATENATE(Sheet2!$A$1,Sheet1!C41,Sheet2!$A$3,Sheet1!A41,Sheet2!$A$2,Sheet1!A41)</f>
        <v>https://data.census.gov/table/GOVSTIMESERIES.GS00SG02?q=GS00SG02</v>
      </c>
      <c r="H41" t="str">
        <f>CONCATENATE(Sheet2!$A$1,Sheet1!D41,Sheet2!$A$3,Sheet1!B41,Sheet2!$A$2,Sheet1!B41)</f>
        <v>https://data.census.gov/table/GOVSSTATEFINTIMESERIES.GS00STATEFIN02?q=GS00STATEFIN02</v>
      </c>
    </row>
    <row r="42" spans="1:8" x14ac:dyDescent="0.25">
      <c r="A42" t="s">
        <v>51</v>
      </c>
      <c r="B42" t="s">
        <v>102</v>
      </c>
      <c r="C42" t="s">
        <v>51</v>
      </c>
      <c r="D42" t="s">
        <v>98</v>
      </c>
      <c r="E42" t="s">
        <v>51</v>
      </c>
      <c r="F42" s="1" t="s">
        <v>99</v>
      </c>
      <c r="G42" t="s">
        <v>103</v>
      </c>
      <c r="H42" t="str">
        <f>CONCATENATE(Sheet2!$A$1,Sheet1!D42,Sheet2!$A$3,Sheet1!B42,Sheet2!$A$2,Sheet1!B42)</f>
        <v>https://data.census.gov/table/GOVSSTATEFINTIMESERIES.GS00STATEFIN03?q=GS00STATEFIN03</v>
      </c>
    </row>
    <row r="43" spans="1:8" x14ac:dyDescent="0.25">
      <c r="A43" t="s">
        <v>104</v>
      </c>
      <c r="B43" t="s">
        <v>105</v>
      </c>
      <c r="C43" t="s">
        <v>10</v>
      </c>
      <c r="D43" t="s">
        <v>106</v>
      </c>
      <c r="E43" t="s">
        <v>12</v>
      </c>
      <c r="F43" s="1" t="s">
        <v>107</v>
      </c>
      <c r="G43" t="str">
        <f>CONCATENATE(Sheet2!$A$1,Sheet1!C43,Sheet2!$A$3,Sheet1!A43,Sheet2!$A$2,Sheet1!A43)</f>
        <v>https://data.census.gov/table/GOVSTIMESERIES.GS00TC01?q=GS00TC01</v>
      </c>
      <c r="H43" t="str">
        <f>CONCATENATE(Sheet2!$A$1,Sheet1!D43,Sheet2!$A$3,Sheet1!B43,Sheet2!$A$2,Sheet1!B43)</f>
        <v>https://data.census.gov/table/GOVSSTATETAXTIMESERIES.GS00STATETAX?q=GS00STATETAX</v>
      </c>
    </row>
    <row r="44" spans="1:8" x14ac:dyDescent="0.25">
      <c r="A44" t="s">
        <v>108</v>
      </c>
      <c r="B44" t="s">
        <v>109</v>
      </c>
      <c r="C44" t="s">
        <v>10</v>
      </c>
      <c r="D44" t="s">
        <v>110</v>
      </c>
      <c r="E44" t="s">
        <v>12</v>
      </c>
      <c r="F44" t="s">
        <v>51</v>
      </c>
      <c r="G44" t="str">
        <f>CONCATENATE(Sheet2!$A$1,Sheet1!C44,Sheet2!$A$3,Sheet1!A44,Sheet2!$A$2,Sheet1!A44)</f>
        <v>https://data.census.gov/table/GOVSTIMESERIES.GS00TC02?q=GS00TC02</v>
      </c>
      <c r="H44" t="s">
        <v>51</v>
      </c>
    </row>
  </sheetData>
  <sortState xmlns:xlrd2="http://schemas.microsoft.com/office/spreadsheetml/2017/richdata2" ref="A2:C68">
    <sortCondition ref="A2:A68"/>
    <sortCondition ref="C2:C68"/>
  </sortState>
  <hyperlinks>
    <hyperlink ref="E2" r:id="rId1" display="https://api.census.gov/data/timeseries/govs" xr:uid="{755F38E8-79BD-4CB6-8946-5CFC71E88095}"/>
    <hyperlink ref="F43" r:id="rId2" xr:uid="{BEDCBBD1-680C-4A4C-8273-A1615CE5706E}"/>
    <hyperlink ref="F40" r:id="rId3" xr:uid="{E5389C4C-503F-4892-B704-1556FFBD114E}"/>
    <hyperlink ref="F41:F42" r:id="rId4" display="http://api.census.gov/data/timeseries/govsstatefin.html" xr:uid="{BCA30FCD-B067-4170-AE92-E15DC0E9D3A1}"/>
    <hyperlink ref="F19" r:id="rId5" xr:uid="{EA9DB8BE-393F-402B-8CD4-9E2AEFCF6C5C}"/>
    <hyperlink ref="F20:F39" r:id="rId6" display="http://api.census.gov/data/timeseries/govsschfin.html" xr:uid="{E71CBC96-4A76-40FB-93C9-E775D0DD9AAE}"/>
    <hyperlink ref="F17" r:id="rId7" xr:uid="{10158CF5-8A74-4BB4-8B8E-8E2B451C26A7}"/>
    <hyperlink ref="F16" r:id="rId8" xr:uid="{1A86AB10-0E99-40C0-B690-A741E7E4834C}"/>
    <hyperlink ref="F13" r:id="rId9" xr:uid="{EBD403B2-EDAE-43F6-B1E9-6387B14D2035}"/>
    <hyperlink ref="F14:F15" r:id="rId10" display="http://api.census.gov/data/timeseries/govsemp.html" xr:uid="{F1CA4BF5-40E6-430A-B232-6A8A380533B4}"/>
    <hyperlink ref="F2" r:id="rId11" xr:uid="{09EF117B-5C28-4AAE-8EE7-C17D54C5D909}"/>
    <hyperlink ref="F3:F12" r:id="rId12" display="http://api.census.gov/data/timeseries/govsorg.html" xr:uid="{73D49550-090E-4D8F-879C-03E05B131D99}"/>
  </hyperlinks>
  <pageMargins left="0.7" right="0.7" top="0.75" bottom="0.75" header="0.3" footer="0.3"/>
  <headerFooter>
    <oddHeader>&amp;C&amp;"Aptos"&amp;10&amp;K000000 Census-Internal&amp;1#_x000D_</oddHeader>
    <oddFooter xml:space="preserve">&amp;C_x000D_&amp;1#&amp;"Aptos"&amp;10&amp;K000000 Census-Internal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F86E2-5BF7-488F-B023-5E3A1FF294AA}">
  <dimension ref="A1:H44"/>
  <sheetViews>
    <sheetView tabSelected="1" workbookViewId="0">
      <selection activeCell="D18" sqref="D18"/>
    </sheetView>
  </sheetViews>
  <sheetFormatPr defaultRowHeight="15" x14ac:dyDescent="0.25"/>
  <cols>
    <col min="1" max="1" width="11.7109375" bestFit="1" customWidth="1"/>
    <col min="2" max="2" width="15.5703125" bestFit="1" customWidth="1"/>
    <col min="3" max="3" width="15.85546875" bestFit="1" customWidth="1"/>
    <col min="4" max="4" width="24.5703125" bestFit="1" customWidth="1"/>
    <col min="5" max="5" width="45.7109375" bestFit="1" customWidth="1"/>
    <col min="6" max="6" width="52.140625" bestFit="1" customWidth="1"/>
    <col min="7" max="7" width="68.7109375" bestFit="1" customWidth="1"/>
    <col min="8" max="8" width="85.71093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111</v>
      </c>
      <c r="H2" t="s">
        <v>112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113</v>
      </c>
      <c r="H3" t="s">
        <v>114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115</v>
      </c>
      <c r="H4" t="s">
        <v>116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117</v>
      </c>
      <c r="H5" t="s">
        <v>118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119</v>
      </c>
      <c r="H6" t="s">
        <v>120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s="1" t="s">
        <v>12</v>
      </c>
      <c r="F7" s="1" t="s">
        <v>13</v>
      </c>
      <c r="G7" t="s">
        <v>121</v>
      </c>
      <c r="H7" t="s">
        <v>122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123</v>
      </c>
      <c r="H8" t="s">
        <v>124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125</v>
      </c>
      <c r="H9" t="s">
        <v>126</v>
      </c>
    </row>
    <row r="10" spans="1:8" x14ac:dyDescent="0.25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127</v>
      </c>
      <c r="H10" t="s">
        <v>128</v>
      </c>
    </row>
    <row r="11" spans="1:8" x14ac:dyDescent="0.25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129</v>
      </c>
      <c r="H11" t="s">
        <v>130</v>
      </c>
    </row>
    <row r="12" spans="1:8" x14ac:dyDescent="0.25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131</v>
      </c>
      <c r="H12" t="s">
        <v>132</v>
      </c>
    </row>
    <row r="13" spans="1:8" x14ac:dyDescent="0.25">
      <c r="A13" t="s">
        <v>34</v>
      </c>
      <c r="B13" t="s">
        <v>35</v>
      </c>
      <c r="C13" t="s">
        <v>10</v>
      </c>
      <c r="D13" t="s">
        <v>36</v>
      </c>
      <c r="E13" t="s">
        <v>12</v>
      </c>
      <c r="F13" t="s">
        <v>37</v>
      </c>
      <c r="G13" t="s">
        <v>133</v>
      </c>
      <c r="H13" t="s">
        <v>134</v>
      </c>
    </row>
    <row r="14" spans="1:8" x14ac:dyDescent="0.25">
      <c r="A14" t="s">
        <v>38</v>
      </c>
      <c r="B14" t="s">
        <v>39</v>
      </c>
      <c r="C14" t="s">
        <v>10</v>
      </c>
      <c r="D14" t="s">
        <v>36</v>
      </c>
      <c r="E14" t="s">
        <v>12</v>
      </c>
      <c r="F14" t="s">
        <v>37</v>
      </c>
      <c r="G14" t="s">
        <v>135</v>
      </c>
      <c r="H14" t="s">
        <v>136</v>
      </c>
    </row>
    <row r="15" spans="1:8" x14ac:dyDescent="0.25">
      <c r="A15" t="s">
        <v>40</v>
      </c>
      <c r="B15" t="s">
        <v>41</v>
      </c>
      <c r="C15" t="s">
        <v>10</v>
      </c>
      <c r="D15" t="s">
        <v>36</v>
      </c>
      <c r="E15" t="s">
        <v>12</v>
      </c>
      <c r="F15" t="s">
        <v>37</v>
      </c>
      <c r="G15" t="s">
        <v>137</v>
      </c>
      <c r="H15" t="s">
        <v>138</v>
      </c>
    </row>
    <row r="16" spans="1:8" x14ac:dyDescent="0.25">
      <c r="A16" t="s">
        <v>42</v>
      </c>
      <c r="B16" t="s">
        <v>43</v>
      </c>
      <c r="C16" t="s">
        <v>10</v>
      </c>
      <c r="D16" t="s">
        <v>44</v>
      </c>
      <c r="E16" t="s">
        <v>12</v>
      </c>
      <c r="F16" t="s">
        <v>45</v>
      </c>
      <c r="G16" t="s">
        <v>139</v>
      </c>
      <c r="H16" t="s">
        <v>140</v>
      </c>
    </row>
    <row r="17" spans="1:8" x14ac:dyDescent="0.25">
      <c r="A17" t="s">
        <v>46</v>
      </c>
      <c r="B17" t="s">
        <v>47</v>
      </c>
      <c r="C17" t="s">
        <v>10</v>
      </c>
      <c r="D17" t="s">
        <v>48</v>
      </c>
      <c r="E17" t="s">
        <v>12</v>
      </c>
      <c r="F17" t="s">
        <v>49</v>
      </c>
      <c r="G17" t="s">
        <v>141</v>
      </c>
      <c r="H17" t="s">
        <v>142</v>
      </c>
    </row>
    <row r="18" spans="1:8" x14ac:dyDescent="0.25">
      <c r="A18" t="s">
        <v>50</v>
      </c>
      <c r="B18" t="s">
        <v>51</v>
      </c>
      <c r="C18" t="s">
        <v>10</v>
      </c>
      <c r="D18" t="s">
        <v>51</v>
      </c>
      <c r="E18" t="s">
        <v>12</v>
      </c>
      <c r="F18" t="s">
        <v>51</v>
      </c>
      <c r="G18" t="s">
        <v>143</v>
      </c>
      <c r="H18" t="s">
        <v>51</v>
      </c>
    </row>
    <row r="19" spans="1:8" x14ac:dyDescent="0.25">
      <c r="A19" t="s">
        <v>52</v>
      </c>
      <c r="B19" t="s">
        <v>53</v>
      </c>
      <c r="C19" t="s">
        <v>10</v>
      </c>
      <c r="D19" t="s">
        <v>54</v>
      </c>
      <c r="E19" t="s">
        <v>12</v>
      </c>
      <c r="F19" t="s">
        <v>55</v>
      </c>
      <c r="G19" t="s">
        <v>144</v>
      </c>
      <c r="H19" t="s">
        <v>145</v>
      </c>
    </row>
    <row r="20" spans="1:8" x14ac:dyDescent="0.25">
      <c r="A20" t="s">
        <v>56</v>
      </c>
      <c r="B20" t="s">
        <v>57</v>
      </c>
      <c r="C20" t="s">
        <v>10</v>
      </c>
      <c r="D20" t="s">
        <v>54</v>
      </c>
      <c r="E20" t="s">
        <v>12</v>
      </c>
      <c r="F20" t="s">
        <v>55</v>
      </c>
      <c r="G20" t="s">
        <v>146</v>
      </c>
      <c r="H20" t="s">
        <v>147</v>
      </c>
    </row>
    <row r="21" spans="1:8" x14ac:dyDescent="0.25">
      <c r="A21" t="s">
        <v>58</v>
      </c>
      <c r="B21" t="s">
        <v>59</v>
      </c>
      <c r="C21" t="s">
        <v>10</v>
      </c>
      <c r="D21" t="s">
        <v>54</v>
      </c>
      <c r="E21" t="s">
        <v>12</v>
      </c>
      <c r="F21" t="s">
        <v>55</v>
      </c>
      <c r="G21" t="s">
        <v>148</v>
      </c>
      <c r="H21" t="s">
        <v>149</v>
      </c>
    </row>
    <row r="22" spans="1:8" x14ac:dyDescent="0.25">
      <c r="A22" t="s">
        <v>60</v>
      </c>
      <c r="B22" t="s">
        <v>61</v>
      </c>
      <c r="C22" t="s">
        <v>10</v>
      </c>
      <c r="D22" t="s">
        <v>54</v>
      </c>
      <c r="E22" t="s">
        <v>12</v>
      </c>
      <c r="F22" t="s">
        <v>55</v>
      </c>
      <c r="G22" t="s">
        <v>150</v>
      </c>
      <c r="H22" t="s">
        <v>151</v>
      </c>
    </row>
    <row r="23" spans="1:8" x14ac:dyDescent="0.25">
      <c r="A23" t="s">
        <v>62</v>
      </c>
      <c r="B23" t="s">
        <v>63</v>
      </c>
      <c r="C23" t="s">
        <v>10</v>
      </c>
      <c r="D23" t="s">
        <v>54</v>
      </c>
      <c r="E23" t="s">
        <v>12</v>
      </c>
      <c r="F23" t="s">
        <v>55</v>
      </c>
      <c r="G23" t="s">
        <v>152</v>
      </c>
      <c r="H23" t="s">
        <v>153</v>
      </c>
    </row>
    <row r="24" spans="1:8" x14ac:dyDescent="0.25">
      <c r="A24" t="s">
        <v>64</v>
      </c>
      <c r="B24" t="s">
        <v>65</v>
      </c>
      <c r="C24" t="s">
        <v>10</v>
      </c>
      <c r="D24" t="s">
        <v>54</v>
      </c>
      <c r="E24" t="s">
        <v>12</v>
      </c>
      <c r="F24" t="s">
        <v>55</v>
      </c>
      <c r="G24" t="s">
        <v>154</v>
      </c>
      <c r="H24" t="s">
        <v>155</v>
      </c>
    </row>
    <row r="25" spans="1:8" x14ac:dyDescent="0.25">
      <c r="A25" t="s">
        <v>66</v>
      </c>
      <c r="B25" t="s">
        <v>67</v>
      </c>
      <c r="C25" t="s">
        <v>10</v>
      </c>
      <c r="D25" t="s">
        <v>54</v>
      </c>
      <c r="E25" t="s">
        <v>12</v>
      </c>
      <c r="F25" t="s">
        <v>55</v>
      </c>
      <c r="G25" t="s">
        <v>156</v>
      </c>
      <c r="H25" t="s">
        <v>157</v>
      </c>
    </row>
    <row r="26" spans="1:8" x14ac:dyDescent="0.25">
      <c r="A26" t="s">
        <v>68</v>
      </c>
      <c r="B26" t="s">
        <v>69</v>
      </c>
      <c r="C26" t="s">
        <v>10</v>
      </c>
      <c r="D26" t="s">
        <v>54</v>
      </c>
      <c r="E26" t="s">
        <v>12</v>
      </c>
      <c r="F26" t="s">
        <v>55</v>
      </c>
      <c r="G26" t="s">
        <v>158</v>
      </c>
      <c r="H26" t="s">
        <v>159</v>
      </c>
    </row>
    <row r="27" spans="1:8" x14ac:dyDescent="0.25">
      <c r="A27" t="s">
        <v>70</v>
      </c>
      <c r="B27" t="s">
        <v>71</v>
      </c>
      <c r="C27" t="s">
        <v>10</v>
      </c>
      <c r="D27" t="s">
        <v>54</v>
      </c>
      <c r="E27" t="s">
        <v>12</v>
      </c>
      <c r="F27" t="s">
        <v>55</v>
      </c>
      <c r="G27" t="s">
        <v>160</v>
      </c>
      <c r="H27" t="s">
        <v>161</v>
      </c>
    </row>
    <row r="28" spans="1:8" x14ac:dyDescent="0.25">
      <c r="A28" t="s">
        <v>72</v>
      </c>
      <c r="B28" t="s">
        <v>73</v>
      </c>
      <c r="C28" t="s">
        <v>10</v>
      </c>
      <c r="D28" t="s">
        <v>54</v>
      </c>
      <c r="E28" t="s">
        <v>12</v>
      </c>
      <c r="F28" t="s">
        <v>55</v>
      </c>
      <c r="G28" t="s">
        <v>162</v>
      </c>
      <c r="H28" t="s">
        <v>163</v>
      </c>
    </row>
    <row r="29" spans="1:8" x14ac:dyDescent="0.25">
      <c r="A29" t="s">
        <v>74</v>
      </c>
      <c r="B29" t="s">
        <v>75</v>
      </c>
      <c r="C29" t="s">
        <v>10</v>
      </c>
      <c r="D29" t="s">
        <v>54</v>
      </c>
      <c r="E29" t="s">
        <v>12</v>
      </c>
      <c r="F29" t="s">
        <v>55</v>
      </c>
      <c r="G29" t="s">
        <v>164</v>
      </c>
      <c r="H29" t="s">
        <v>165</v>
      </c>
    </row>
    <row r="30" spans="1:8" x14ac:dyDescent="0.25">
      <c r="A30" t="s">
        <v>76</v>
      </c>
      <c r="B30" t="s">
        <v>77</v>
      </c>
      <c r="C30" t="s">
        <v>10</v>
      </c>
      <c r="D30" t="s">
        <v>54</v>
      </c>
      <c r="E30" t="s">
        <v>12</v>
      </c>
      <c r="F30" t="s">
        <v>55</v>
      </c>
      <c r="G30" t="s">
        <v>166</v>
      </c>
      <c r="H30" t="s">
        <v>167</v>
      </c>
    </row>
    <row r="31" spans="1:8" x14ac:dyDescent="0.25">
      <c r="A31" t="s">
        <v>78</v>
      </c>
      <c r="B31" t="s">
        <v>79</v>
      </c>
      <c r="C31" t="s">
        <v>10</v>
      </c>
      <c r="D31" t="s">
        <v>54</v>
      </c>
      <c r="E31" t="s">
        <v>12</v>
      </c>
      <c r="F31" t="s">
        <v>55</v>
      </c>
      <c r="G31" t="s">
        <v>168</v>
      </c>
      <c r="H31" t="s">
        <v>169</v>
      </c>
    </row>
    <row r="32" spans="1:8" x14ac:dyDescent="0.25">
      <c r="A32" t="s">
        <v>80</v>
      </c>
      <c r="B32" t="s">
        <v>81</v>
      </c>
      <c r="C32" t="s">
        <v>10</v>
      </c>
      <c r="D32" t="s">
        <v>54</v>
      </c>
      <c r="E32" t="s">
        <v>12</v>
      </c>
      <c r="F32" t="s">
        <v>55</v>
      </c>
      <c r="G32" t="s">
        <v>170</v>
      </c>
      <c r="H32" t="s">
        <v>171</v>
      </c>
    </row>
    <row r="33" spans="1:8" x14ac:dyDescent="0.25">
      <c r="A33" t="s">
        <v>82</v>
      </c>
      <c r="B33" t="s">
        <v>83</v>
      </c>
      <c r="C33" t="s">
        <v>10</v>
      </c>
      <c r="D33" t="s">
        <v>54</v>
      </c>
      <c r="E33" t="s">
        <v>12</v>
      </c>
      <c r="F33" t="s">
        <v>55</v>
      </c>
      <c r="G33" t="s">
        <v>172</v>
      </c>
      <c r="H33" t="s">
        <v>173</v>
      </c>
    </row>
    <row r="34" spans="1:8" x14ac:dyDescent="0.25">
      <c r="A34" t="s">
        <v>84</v>
      </c>
      <c r="B34" t="s">
        <v>85</v>
      </c>
      <c r="C34" t="s">
        <v>10</v>
      </c>
      <c r="D34" t="s">
        <v>54</v>
      </c>
      <c r="E34" t="s">
        <v>12</v>
      </c>
      <c r="F34" t="s">
        <v>55</v>
      </c>
      <c r="G34" t="s">
        <v>174</v>
      </c>
      <c r="H34" t="s">
        <v>175</v>
      </c>
    </row>
    <row r="35" spans="1:8" x14ac:dyDescent="0.25">
      <c r="A35" t="s">
        <v>86</v>
      </c>
      <c r="B35" t="s">
        <v>87</v>
      </c>
      <c r="C35" t="s">
        <v>10</v>
      </c>
      <c r="D35" t="s">
        <v>54</v>
      </c>
      <c r="E35" t="s">
        <v>12</v>
      </c>
      <c r="F35" t="s">
        <v>55</v>
      </c>
      <c r="G35" t="s">
        <v>176</v>
      </c>
      <c r="H35" t="s">
        <v>177</v>
      </c>
    </row>
    <row r="36" spans="1:8" x14ac:dyDescent="0.25">
      <c r="A36" t="s">
        <v>88</v>
      </c>
      <c r="B36" t="s">
        <v>89</v>
      </c>
      <c r="C36" t="s">
        <v>10</v>
      </c>
      <c r="D36" t="s">
        <v>54</v>
      </c>
      <c r="E36" t="s">
        <v>12</v>
      </c>
      <c r="F36" t="s">
        <v>55</v>
      </c>
      <c r="G36" t="s">
        <v>178</v>
      </c>
      <c r="H36" t="s">
        <v>179</v>
      </c>
    </row>
    <row r="37" spans="1:8" x14ac:dyDescent="0.25">
      <c r="A37" t="s">
        <v>90</v>
      </c>
      <c r="B37" t="s">
        <v>91</v>
      </c>
      <c r="C37" t="s">
        <v>10</v>
      </c>
      <c r="D37" t="s">
        <v>54</v>
      </c>
      <c r="E37" t="s">
        <v>12</v>
      </c>
      <c r="F37" t="s">
        <v>55</v>
      </c>
      <c r="G37" t="s">
        <v>180</v>
      </c>
      <c r="H37" t="s">
        <v>181</v>
      </c>
    </row>
    <row r="38" spans="1:8" x14ac:dyDescent="0.25">
      <c r="A38" t="s">
        <v>92</v>
      </c>
      <c r="B38" t="s">
        <v>93</v>
      </c>
      <c r="C38" t="s">
        <v>10</v>
      </c>
      <c r="D38" t="s">
        <v>54</v>
      </c>
      <c r="E38" t="s">
        <v>12</v>
      </c>
      <c r="F38" t="s">
        <v>55</v>
      </c>
      <c r="G38" t="s">
        <v>182</v>
      </c>
      <c r="H38" t="s">
        <v>183</v>
      </c>
    </row>
    <row r="39" spans="1:8" x14ac:dyDescent="0.25">
      <c r="A39" t="s">
        <v>94</v>
      </c>
      <c r="B39" t="s">
        <v>95</v>
      </c>
      <c r="C39" t="s">
        <v>10</v>
      </c>
      <c r="D39" t="s">
        <v>54</v>
      </c>
      <c r="E39" t="s">
        <v>12</v>
      </c>
      <c r="F39" t="s">
        <v>55</v>
      </c>
      <c r="G39" t="s">
        <v>184</v>
      </c>
      <c r="H39" t="s">
        <v>185</v>
      </c>
    </row>
    <row r="40" spans="1:8" x14ac:dyDescent="0.25">
      <c r="A40" t="s">
        <v>96</v>
      </c>
      <c r="B40" t="s">
        <v>97</v>
      </c>
      <c r="C40" t="s">
        <v>10</v>
      </c>
      <c r="D40" t="s">
        <v>98</v>
      </c>
      <c r="E40" t="s">
        <v>12</v>
      </c>
      <c r="F40" t="s">
        <v>99</v>
      </c>
      <c r="G40" t="s">
        <v>186</v>
      </c>
      <c r="H40" t="s">
        <v>187</v>
      </c>
    </row>
    <row r="41" spans="1:8" x14ac:dyDescent="0.25">
      <c r="A41" t="s">
        <v>100</v>
      </c>
      <c r="B41" t="s">
        <v>101</v>
      </c>
      <c r="C41" t="s">
        <v>10</v>
      </c>
      <c r="D41" t="s">
        <v>98</v>
      </c>
      <c r="E41" t="s">
        <v>12</v>
      </c>
      <c r="F41" t="s">
        <v>99</v>
      </c>
      <c r="G41" t="s">
        <v>188</v>
      </c>
      <c r="H41" t="s">
        <v>189</v>
      </c>
    </row>
    <row r="42" spans="1:8" x14ac:dyDescent="0.25">
      <c r="A42" t="s">
        <v>51</v>
      </c>
      <c r="B42" t="s">
        <v>102</v>
      </c>
      <c r="C42" t="s">
        <v>51</v>
      </c>
      <c r="D42" t="s">
        <v>98</v>
      </c>
      <c r="E42" t="s">
        <v>51</v>
      </c>
      <c r="F42" t="s">
        <v>99</v>
      </c>
      <c r="G42" t="s">
        <v>103</v>
      </c>
      <c r="H42" t="s">
        <v>190</v>
      </c>
    </row>
    <row r="43" spans="1:8" x14ac:dyDescent="0.25">
      <c r="A43" t="s">
        <v>104</v>
      </c>
      <c r="B43" t="s">
        <v>105</v>
      </c>
      <c r="C43" t="s">
        <v>10</v>
      </c>
      <c r="D43" t="s">
        <v>106</v>
      </c>
      <c r="E43" t="s">
        <v>12</v>
      </c>
      <c r="F43" t="s">
        <v>107</v>
      </c>
      <c r="G43" t="s">
        <v>191</v>
      </c>
      <c r="H43" t="s">
        <v>192</v>
      </c>
    </row>
    <row r="44" spans="1:8" x14ac:dyDescent="0.25">
      <c r="A44" t="s">
        <v>108</v>
      </c>
      <c r="B44" t="s">
        <v>109</v>
      </c>
      <c r="C44" t="s">
        <v>10</v>
      </c>
      <c r="D44" t="s">
        <v>110</v>
      </c>
      <c r="E44" t="s">
        <v>12</v>
      </c>
      <c r="F44" t="s">
        <v>51</v>
      </c>
      <c r="G44" t="s">
        <v>193</v>
      </c>
      <c r="H44" t="s">
        <v>51</v>
      </c>
    </row>
  </sheetData>
  <hyperlinks>
    <hyperlink ref="E7" r:id="rId1" xr:uid="{A67A09B4-EF5A-42C1-9F76-9A9213F20F7A}"/>
    <hyperlink ref="F7" r:id="rId2" xr:uid="{33286F49-A4FA-4EFA-8D96-A10C4E01E4F7}"/>
  </hyperlinks>
  <pageMargins left="0.7" right="0.7" top="0.75" bottom="0.75" header="0.3" footer="0.3"/>
  <headerFooter>
    <oddHeader>&amp;C&amp;"Aptos"&amp;10&amp;K000000 Census-Internal&amp;1#_x000D_</oddHeader>
    <oddFooter xml:space="preserve">&amp;C_x000D_&amp;1#&amp;"Aptos"&amp;10&amp;K000000 Census-Internal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09C4E-0EC0-48B6-8B27-8108D7D9281D}">
  <dimension ref="A1:A3"/>
  <sheetViews>
    <sheetView workbookViewId="0">
      <selection activeCell="A4" sqref="A4"/>
    </sheetView>
  </sheetViews>
  <sheetFormatPr defaultRowHeight="15" x14ac:dyDescent="0.25"/>
  <sheetData>
    <row r="1" spans="1:1" x14ac:dyDescent="0.25">
      <c r="A1" s="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</sheetData>
  <hyperlinks>
    <hyperlink ref="A1" r:id="rId1" xr:uid="{F58024C5-151A-4149-9AEE-46D7C416B34C}"/>
  </hyperlinks>
  <pageMargins left="0.7" right="0.7" top="0.75" bottom="0.75" header="0.3" footer="0.3"/>
  <headerFooter>
    <oddHeader>&amp;C&amp;"Aptos"&amp;10&amp;K000000 Census-Internal&amp;1#_x000D_</oddHeader>
    <oddFooter xml:space="preserve">&amp;C_x000D_&amp;1#&amp;"Aptos"&amp;10&amp;K000000 Census-Internal </oddFooter>
  </headerFooter>
</worksheet>
</file>

<file path=docMetadata/LabelInfo.xml><?xml version="1.0" encoding="utf-8"?>
<clbl:labelList xmlns:clbl="http://schemas.microsoft.com/office/2020/mipLabelMetadata">
  <clbl:label id="{1f0692d7-494b-41a3-b77e-6656f3887b08}" enabled="1" method="Privileged" siteId="{3aa716f1-e559-41ce-a530-47d18313c603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Links</vt:lpstr>
      <vt:lpstr>Sheet2</vt:lpstr>
    </vt:vector>
  </TitlesOfParts>
  <Manager/>
  <Company>U.S. Census Bureau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Jeremy Melissari (CENSUS/EMD FED)</dc:creator>
  <cp:keywords/>
  <dc:description/>
  <cp:lastModifiedBy>Larry A White (CENSUS/EMD FED)</cp:lastModifiedBy>
  <cp:revision/>
  <dcterms:created xsi:type="dcterms:W3CDTF">2026-09-09T15:24:21Z</dcterms:created>
  <dcterms:modified xsi:type="dcterms:W3CDTF">2026-09-09T16:52:14Z</dcterms:modified>
  <cp:category/>
  <cp:contentStatus/>
</cp:coreProperties>
</file>